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chnical\ONLINE Technical Datasheet\Internal_Documents\"/>
    </mc:Choice>
  </mc:AlternateContent>
  <xr:revisionPtr revIDLastSave="0" documentId="13_ncr:1_{9065BF21-0BC6-4162-BDD1-875B62F140E4}" xr6:coauthVersionLast="47" xr6:coauthVersionMax="47" xr10:uidLastSave="{00000000-0000-0000-0000-000000000000}"/>
  <bookViews>
    <workbookView xWindow="28680" yWindow="90" windowWidth="29040" windowHeight="15840" xr2:uid="{3940BF36-C7D4-42E9-BB53-AE38B31B1CBC}"/>
  </bookViews>
  <sheets>
    <sheet name="Aperture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6" i="1"/>
  <c r="E6" i="1"/>
  <c r="F7" i="1" l="1"/>
</calcChain>
</file>

<file path=xl/sharedStrings.xml><?xml version="1.0" encoding="utf-8"?>
<sst xmlns="http://schemas.openxmlformats.org/spreadsheetml/2006/main" count="7" uniqueCount="7">
  <si>
    <t>Aperture As Percentage of Door Area</t>
  </si>
  <si>
    <t>Door</t>
  </si>
  <si>
    <t>Aperture</t>
  </si>
  <si>
    <t>Area (m²)</t>
  </si>
  <si>
    <t>Aperture Percentage of Door Leaf</t>
  </si>
  <si>
    <t>Width (mm)</t>
  </si>
  <si>
    <t>Height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</si>
</sst>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1" fillId="2" borderId="1" xfId="0" applyFont="1" applyFill="1" applyBorder="1"/>
    <xf numFmtId="0" fontId="1" fillId="3" borderId="2" xfId="0" applyFont="1" applyFill="1" applyBorder="1"/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B706D-5960-4175-B107-F54F62983C81}">
  <dimension ref="C2:J8"/>
  <sheetViews>
    <sheetView showGridLines="0" tabSelected="1" workbookViewId="0">
      <selection activeCell="E6" sqref="E6:F6"/>
    </sheetView>
  </sheetViews>
  <sheetFormatPr defaultRowHeight="14.4" x14ac:dyDescent="0.3"/>
  <sheetData>
    <row r="2" spans="3:10" x14ac:dyDescent="0.3">
      <c r="C2" s="11" t="s">
        <v>0</v>
      </c>
      <c r="D2" s="11"/>
      <c r="E2" s="11"/>
      <c r="F2" s="11"/>
    </row>
    <row r="3" spans="3:10" x14ac:dyDescent="0.3">
      <c r="C3" s="12"/>
      <c r="D3" s="12"/>
      <c r="E3" s="3" t="s">
        <v>1</v>
      </c>
      <c r="F3" s="4" t="s">
        <v>2</v>
      </c>
    </row>
    <row r="4" spans="3:10" x14ac:dyDescent="0.3">
      <c r="C4" s="13" t="s">
        <v>5</v>
      </c>
      <c r="D4" s="13"/>
      <c r="E4" s="6">
        <v>924</v>
      </c>
      <c r="F4" s="5">
        <v>150</v>
      </c>
    </row>
    <row r="5" spans="3:10" x14ac:dyDescent="0.3">
      <c r="C5" s="13" t="s">
        <v>6</v>
      </c>
      <c r="D5" s="13"/>
      <c r="E5" s="6">
        <v>2040</v>
      </c>
      <c r="F5" s="5">
        <v>1480</v>
      </c>
    </row>
    <row r="6" spans="3:10" x14ac:dyDescent="0.3">
      <c r="C6" s="13" t="s">
        <v>3</v>
      </c>
      <c r="D6" s="13"/>
      <c r="E6" s="1">
        <f>(E4*E5)*(10^-6)</f>
        <v>1.88496</v>
      </c>
      <c r="F6" s="2">
        <f>(F4*F5)*(10^-6)</f>
        <v>0.222</v>
      </c>
    </row>
    <row r="7" spans="3:10" ht="14.4" customHeight="1" x14ac:dyDescent="0.3">
      <c r="C7" s="7" t="s">
        <v>4</v>
      </c>
      <c r="D7" s="7"/>
      <c r="E7" s="8">
        <f>F6/E6</f>
        <v>0.11777438248026484</v>
      </c>
      <c r="F7" s="9" t="str">
        <f>IF(E7&gt;=20%,"INSULATED GLASS REQUIRED FOR COMPLIANCE WITH CLOSER CERTIFICATE!","")</f>
        <v/>
      </c>
      <c r="G7" s="10"/>
      <c r="H7" s="10"/>
      <c r="I7" s="10"/>
      <c r="J7" s="10"/>
    </row>
    <row r="8" spans="3:10" x14ac:dyDescent="0.3">
      <c r="C8" s="7"/>
      <c r="D8" s="7"/>
      <c r="E8" s="8"/>
      <c r="F8" s="9"/>
      <c r="G8" s="10"/>
      <c r="H8" s="10"/>
      <c r="I8" s="10"/>
      <c r="J8" s="10"/>
    </row>
  </sheetData>
  <sheetProtection algorithmName="SHA-512" hashValue="RtakpSMExHa9Eh6lxA3yNViss7d4L24dKThlIiu6KrKozyd8m0S4+7jGSX7btIT1ac86vVd0vSfFdE/9v18BWw==" saltValue="FTTHLxkECFKWV9LUx2Zocg==" spinCount="100000" sheet="1" objects="1" scenarios="1"/>
  <mergeCells count="8">
    <mergeCell ref="C7:D8"/>
    <mergeCell ref="E7:E8"/>
    <mergeCell ref="F7:J8"/>
    <mergeCell ref="C2:F2"/>
    <mergeCell ref="C3:D3"/>
    <mergeCell ref="C4:D4"/>
    <mergeCell ref="C5:D5"/>
    <mergeCell ref="C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Aperture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Brash</dc:creator>
  <cp:lastModifiedBy>Peter Brash</cp:lastModifiedBy>
  <dcterms:created xsi:type="dcterms:W3CDTF">2023-05-12T08:33:55Z</dcterms:created>
  <dcterms:modified xsi:type="dcterms:W3CDTF">2024-10-03T08:04:49Z</dcterms:modified>
</cp:coreProperties>
</file>